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E22C4B5-9150-4494-B3BB-C28FC862B0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6" i="1"/>
  <c r="I16" i="1"/>
  <c r="H16" i="1"/>
  <c r="G16" i="1"/>
  <c r="E16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<sst xmlns="http://schemas.openxmlformats.org/spreadsheetml/2006/main" count="44" uniqueCount="39">
  <si>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</si>
  <si>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</si>
  <si>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</si>
  <si>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</si>
  <si>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</si>
  <si>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</si>
  <si>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</si>
  <si>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</si>
  <si>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</si>
  <si>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</si>
  <si>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</si>
  <si>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</si>
  <si>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</si>
  <si>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</si>
  <si>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холодные блюда</t>
  </si>
  <si>
    <t>горячие напитки</t>
  </si>
  <si>
    <t>пром.</t>
  </si>
  <si>
    <t>хлеб</t>
  </si>
  <si>
    <t>Хлеб пшеничный</t>
  </si>
  <si>
    <t>первые блюда</t>
  </si>
  <si>
    <t>Салат из молодой капусты с морковью</t>
  </si>
  <si>
    <t>блюда из мяса</t>
  </si>
  <si>
    <t>холодные напитки</t>
  </si>
  <si>
    <t>ГБОУ "ОШ № 43 Г.О.МАКЕЕВКА"</t>
  </si>
  <si>
    <t>Макароны отварные</t>
  </si>
  <si>
    <t>Биточки из курицы паровые</t>
  </si>
  <si>
    <t>Кондитерское изделие в ассортименте</t>
  </si>
  <si>
    <t>Чай с сахаром</t>
  </si>
  <si>
    <t>54-1г</t>
  </si>
  <si>
    <t>54-3м</t>
  </si>
  <si>
    <t>54-2гн</t>
  </si>
  <si>
    <t>Второе блюдо</t>
  </si>
  <si>
    <t>Кондитерские изделия</t>
  </si>
  <si>
    <t>Суп картофельный с  макаронными изделиями</t>
  </si>
  <si>
    <t>Гуляш из курицы</t>
  </si>
  <si>
    <t>Каша гречневая рассыпчатая</t>
  </si>
  <si>
    <t>Кисель фруктовый</t>
  </si>
  <si>
    <t xml:space="preserve">Итого завтрак </t>
  </si>
  <si>
    <t>Итого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</si>
</sst>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2" fontId="8" fillId="2" borderId="13" xfId="2" applyNumberFormat="1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wrapText="1"/>
      <protection locked="0"/>
    </xf>
    <xf numFmtId="1" fontId="11" fillId="2" borderId="1" xfId="0" applyNumberFormat="1" applyFont="1" applyFill="1" applyBorder="1" applyAlignment="1">
      <alignment horizontal="center" vertical="top" wrapText="1"/>
    </xf>
    <xf numFmtId="1" fontId="8" fillId="2" borderId="6" xfId="2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4"/>
      <c r="E1" s="34"/>
      <c r="F1" s="4"/>
      <c r="I1" t="s">
        <v>13</v>
      </c>
      <c r="J1" s="3">
        <v>46177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s="6" customFormat="1" ht="30" x14ac:dyDescent="0.25">
      <c r="A4" s="12" t="s">
        <v>9</v>
      </c>
      <c r="B4" s="13" t="s">
        <v>31</v>
      </c>
      <c r="C4" s="14" t="s">
        <v>28</v>
      </c>
      <c r="D4" s="15" t="s">
        <v>24</v>
      </c>
      <c r="E4" s="16">
        <v>150</v>
      </c>
      <c r="F4" s="17"/>
      <c r="G4" s="18">
        <v>202</v>
      </c>
      <c r="H4" s="18">
        <v>5.3</v>
      </c>
      <c r="I4" s="18">
        <v>5.5</v>
      </c>
      <c r="J4" s="18">
        <v>32.700000000000003</v>
      </c>
    </row>
    <row r="5" spans="1:10" s="6" customFormat="1" ht="33" x14ac:dyDescent="0.25">
      <c r="A5" s="12"/>
      <c r="B5" s="15" t="s">
        <v>31</v>
      </c>
      <c r="C5" s="19" t="s">
        <v>29</v>
      </c>
      <c r="D5" s="15" t="s">
        <v>25</v>
      </c>
      <c r="E5" s="16">
        <v>90</v>
      </c>
      <c r="F5" s="17"/>
      <c r="G5" s="18">
        <v>152.55000000000001</v>
      </c>
      <c r="H5" s="20">
        <v>17.28</v>
      </c>
      <c r="I5" s="18">
        <v>3.96</v>
      </c>
      <c r="J5" s="18">
        <v>12.15</v>
      </c>
    </row>
    <row r="6" spans="1:10" s="6" customFormat="1" ht="49.5" x14ac:dyDescent="0.25">
      <c r="A6" s="12"/>
      <c r="B6" s="15" t="s">
        <v>32</v>
      </c>
      <c r="C6" s="19" t="s">
        <v>16</v>
      </c>
      <c r="D6" s="15" t="s">
        <v>26</v>
      </c>
      <c r="E6" s="16">
        <v>50</v>
      </c>
      <c r="F6" s="8"/>
      <c r="G6" s="18">
        <v>83.2</v>
      </c>
      <c r="H6" s="20">
        <v>1.5</v>
      </c>
      <c r="I6" s="18">
        <v>2</v>
      </c>
      <c r="J6" s="18">
        <v>14.9</v>
      </c>
    </row>
    <row r="7" spans="1:10" s="6" customFormat="1" ht="33" x14ac:dyDescent="0.25">
      <c r="A7" s="12"/>
      <c r="B7" s="15" t="s">
        <v>15</v>
      </c>
      <c r="C7" s="21" t="s">
        <v>30</v>
      </c>
      <c r="D7" s="15" t="s">
        <v>27</v>
      </c>
      <c r="E7" s="16">
        <v>200</v>
      </c>
      <c r="F7" s="22"/>
      <c r="G7" s="18">
        <v>47</v>
      </c>
      <c r="H7" s="18">
        <v>0.2</v>
      </c>
      <c r="I7" s="18">
        <v>0</v>
      </c>
      <c r="J7" s="18">
        <v>9.8000000000000007</v>
      </c>
    </row>
    <row r="8" spans="1:10" s="6" customFormat="1" ht="16.5" x14ac:dyDescent="0.25">
      <c r="A8" s="12"/>
      <c r="B8" s="15" t="s">
        <v>17</v>
      </c>
      <c r="C8" s="20" t="s">
        <v>16</v>
      </c>
      <c r="D8" s="15" t="s">
        <v>18</v>
      </c>
      <c r="E8" s="16">
        <v>30</v>
      </c>
      <c r="F8" s="17"/>
      <c r="G8" s="18">
        <v>70.5</v>
      </c>
      <c r="H8" s="18">
        <v>2.2799999999999998</v>
      </c>
      <c r="I8" s="18">
        <v>0.24</v>
      </c>
      <c r="J8" s="18">
        <v>14.76</v>
      </c>
    </row>
    <row r="9" spans="1:10" s="6" customFormat="1" ht="17.25" thickBot="1" x14ac:dyDescent="0.3">
      <c r="A9" s="12"/>
      <c r="B9" s="15"/>
      <c r="C9" s="27"/>
      <c r="D9" s="28" t="s">
        <v>37</v>
      </c>
      <c r="E9" s="30">
        <f t="shared" ref="E9" si="0">SUM(E4:E8)</f>
        <v>520</v>
      </c>
      <c r="F9" s="17"/>
      <c r="G9" s="30">
        <f t="shared" ref="G9:J9" si="1">SUM(G4:G8)</f>
        <v>555.25</v>
      </c>
      <c r="H9" s="30">
        <f t="shared" si="1"/>
        <v>26.560000000000002</v>
      </c>
      <c r="I9" s="30">
        <f t="shared" si="1"/>
        <v>11.700000000000001</v>
      </c>
      <c r="J9" s="30">
        <f t="shared" si="1"/>
        <v>84.31</v>
      </c>
    </row>
    <row r="10" spans="1:10" s="6" customFormat="1" ht="33" x14ac:dyDescent="0.25">
      <c r="A10" s="23" t="s">
        <v>10</v>
      </c>
      <c r="B10" s="7" t="s">
        <v>19</v>
      </c>
      <c r="C10" s="24"/>
      <c r="D10" s="15" t="s">
        <v>33</v>
      </c>
      <c r="E10" s="31">
        <v>250</v>
      </c>
      <c r="F10" s="22"/>
      <c r="G10" s="18">
        <v>217.5</v>
      </c>
      <c r="H10" s="18">
        <v>16.5</v>
      </c>
      <c r="I10" s="18">
        <v>6.47</v>
      </c>
      <c r="J10" s="18">
        <v>23.1</v>
      </c>
    </row>
    <row r="11" spans="1:10" s="6" customFormat="1" ht="30" x14ac:dyDescent="0.25">
      <c r="A11" s="12"/>
      <c r="B11" s="7" t="s">
        <v>14</v>
      </c>
      <c r="C11" s="24"/>
      <c r="D11" s="15" t="s">
        <v>20</v>
      </c>
      <c r="E11" s="31">
        <v>50</v>
      </c>
      <c r="F11" s="17"/>
      <c r="G11" s="18">
        <v>67.95</v>
      </c>
      <c r="H11" s="18">
        <v>0.85</v>
      </c>
      <c r="I11" s="18">
        <v>5.0999999999999996</v>
      </c>
      <c r="J11" s="18">
        <v>4.8499999999999996</v>
      </c>
    </row>
    <row r="12" spans="1:10" s="6" customFormat="1" ht="30" x14ac:dyDescent="0.25">
      <c r="A12" s="12"/>
      <c r="B12" s="25" t="s">
        <v>21</v>
      </c>
      <c r="C12" s="24"/>
      <c r="D12" s="15" t="s">
        <v>34</v>
      </c>
      <c r="E12" s="31">
        <v>90</v>
      </c>
      <c r="F12" s="17"/>
      <c r="G12" s="18">
        <v>221</v>
      </c>
      <c r="H12" s="18">
        <v>14.55</v>
      </c>
      <c r="I12" s="18">
        <v>16.79</v>
      </c>
      <c r="J12" s="18">
        <v>2.89</v>
      </c>
    </row>
    <row r="13" spans="1:10" s="6" customFormat="1" ht="30" x14ac:dyDescent="0.25">
      <c r="A13" s="12"/>
      <c r="B13" s="7" t="s">
        <v>31</v>
      </c>
      <c r="C13" s="24"/>
      <c r="D13" s="15" t="s">
        <v>35</v>
      </c>
      <c r="E13" s="31">
        <v>150</v>
      </c>
      <c r="F13" s="17"/>
      <c r="G13" s="18">
        <v>238.9</v>
      </c>
      <c r="H13" s="18">
        <v>8.1999999999999993</v>
      </c>
      <c r="I13" s="18">
        <v>6.9</v>
      </c>
      <c r="J13" s="18">
        <v>35.9</v>
      </c>
    </row>
    <row r="14" spans="1:10" s="6" customFormat="1" ht="30" x14ac:dyDescent="0.25">
      <c r="A14" s="12"/>
      <c r="B14" s="7" t="s">
        <v>22</v>
      </c>
      <c r="C14" s="24"/>
      <c r="D14" s="15" t="s">
        <v>36</v>
      </c>
      <c r="E14" s="31">
        <v>200</v>
      </c>
      <c r="F14" s="17"/>
      <c r="G14" s="18">
        <v>114</v>
      </c>
      <c r="H14" s="18">
        <v>0.1</v>
      </c>
      <c r="I14" s="18">
        <v>0.1</v>
      </c>
      <c r="J14" s="18">
        <v>28.5</v>
      </c>
    </row>
    <row r="15" spans="1:10" s="6" customFormat="1" ht="16.5" x14ac:dyDescent="0.25">
      <c r="A15" s="12"/>
      <c r="B15" s="7" t="s">
        <v>17</v>
      </c>
      <c r="C15" s="26"/>
      <c r="D15" s="15" t="s">
        <v>18</v>
      </c>
      <c r="E15" s="31">
        <v>60</v>
      </c>
      <c r="F15" s="22"/>
      <c r="G15" s="32">
        <v>141</v>
      </c>
      <c r="H15" s="32">
        <v>4.5599999999999996</v>
      </c>
      <c r="I15" s="32">
        <v>0.48</v>
      </c>
      <c r="J15" s="32">
        <v>29.52</v>
      </c>
    </row>
    <row r="16" spans="1:10" ht="17.25" thickBot="1" x14ac:dyDescent="0.3">
      <c r="A16" s="1"/>
      <c r="B16" s="2"/>
      <c r="C16" s="2"/>
      <c r="D16" s="29" t="s">
        <v>38</v>
      </c>
      <c r="E16" s="30">
        <f>SUM(E10:E15)</f>
        <v>800</v>
      </c>
      <c r="F16" s="5"/>
      <c r="G16" s="30">
        <f t="shared" ref="G16:J16" si="2">SUM(G10:G15)</f>
        <v>1000.35</v>
      </c>
      <c r="H16" s="30">
        <f t="shared" si="2"/>
        <v>44.760000000000005</v>
      </c>
      <c r="I16" s="30">
        <f t="shared" si="2"/>
        <v>35.839999999999996</v>
      </c>
      <c r="J16" s="30">
        <f t="shared" si="2"/>
        <v>124.76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2026-06-11T09:46:15Z</dcterms:modified>
</cp:coreProperties>
</file>